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QAR_revised june21-May22\m3_4_2\"/>
    </mc:Choice>
  </mc:AlternateContent>
  <xr:revisionPtr revIDLastSave="0" documentId="13_ncr:1_{05131FB8-21E1-4AF8-8EEA-A7C8B82A770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3.4.2" sheetId="1" r:id="rId1"/>
  </sheets>
  <externalReferences>
    <externalReference r:id="rId2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8" i="1" l="1"/>
  <c r="C48" i="1"/>
  <c r="D42" i="1"/>
  <c r="C42" i="1"/>
  <c r="D36" i="1"/>
  <c r="C36" i="1"/>
  <c r="D25" i="1"/>
  <c r="C25" i="1"/>
</calcChain>
</file>

<file path=xl/sharedStrings.xml><?xml version="1.0" encoding="utf-8"?>
<sst xmlns="http://schemas.openxmlformats.org/spreadsheetml/2006/main" count="316" uniqueCount="155">
  <si>
    <t>Name of full time  teachers receiving awards from state level,national level, international level</t>
  </si>
  <si>
    <t>Year of Award</t>
  </si>
  <si>
    <t xml:space="preserve"> PAN</t>
  </si>
  <si>
    <t xml:space="preserve">Designation </t>
  </si>
  <si>
    <t>Name of the award, fellowship, received from Government or Government recognised bodies</t>
  </si>
  <si>
    <t>Name of the Awarding Agency</t>
  </si>
  <si>
    <t>Incentives/Type of the incentive given by the HEI in recognition of the award</t>
  </si>
  <si>
    <t>Link to the relevant documents</t>
  </si>
  <si>
    <t>Dr. Apurav Guleria</t>
  </si>
  <si>
    <t>APPPG5051H</t>
  </si>
  <si>
    <t>Assistant Professor</t>
  </si>
  <si>
    <t xml:space="preserve">Elected as Young Associates of Maharashtra Academy of Sciences. </t>
  </si>
  <si>
    <t>Maharashtra Academy of Sciences</t>
  </si>
  <si>
    <t>Announcement in the Newsletter / website</t>
  </si>
  <si>
    <t>Dr. Brindaban Modak</t>
  </si>
  <si>
    <t>AWGPM0718H</t>
  </si>
  <si>
    <t>Elected as Member of the National Academy of Sciences</t>
  </si>
  <si>
    <t>National Academy of Sciences, India</t>
  </si>
  <si>
    <t>Dr. C. Murali Krishna</t>
  </si>
  <si>
    <t>AIAPM0479P</t>
  </si>
  <si>
    <t>Associate Professor</t>
  </si>
  <si>
    <t>JSPS Invitational Fellowship for Research in Japan</t>
  </si>
  <si>
    <t>Japan Society for the Promotion of Science</t>
  </si>
  <si>
    <t>Dr. Dimple Dutta</t>
  </si>
  <si>
    <t>ABFPD3701M</t>
  </si>
  <si>
    <t xml:space="preserve">CRSI Bronze Medal </t>
  </si>
  <si>
    <t>Chemical Research Scociety of India</t>
  </si>
  <si>
    <t>Dr. H. N. Ghosh</t>
  </si>
  <si>
    <t>AADPG7555P</t>
  </si>
  <si>
    <t>Professor</t>
  </si>
  <si>
    <t>Dr. Manimala Mitra</t>
  </si>
  <si>
    <t>AUIPM9959Q</t>
  </si>
  <si>
    <t xml:space="preserve">Institute for Particle Physics Phenomenology (IPPP) DIVA Award </t>
  </si>
  <si>
    <t>Durham University</t>
  </si>
  <si>
    <t>Dr. Mohammed Saleem</t>
  </si>
  <si>
    <t>EYEPS7551G</t>
  </si>
  <si>
    <t xml:space="preserve">DBT Wellcome Intermediate (Basic) Fellowship </t>
  </si>
  <si>
    <t>DBT/Wellcome Trust India Alliance</t>
  </si>
  <si>
    <t>Dr. Najmul Haque</t>
  </si>
  <si>
    <t>AGCPH0736N</t>
  </si>
  <si>
    <t>INSA Medal for Young Scientists</t>
  </si>
  <si>
    <t>Indian Natioanl Science Academy</t>
  </si>
  <si>
    <t>Dr. Oishee Chakrabarti</t>
  </si>
  <si>
    <t>ANJPC3938P</t>
  </si>
  <si>
    <t>Elected as fellow of the National Academy of Sciences.</t>
  </si>
  <si>
    <t>Dr. R. A. Badwe</t>
  </si>
  <si>
    <t>AAAPB7886K</t>
  </si>
  <si>
    <t>Senior Professor</t>
  </si>
  <si>
    <t xml:space="preserve">Nelson Mandela Noble Peace award </t>
  </si>
  <si>
    <t>Nelson Mandela Peace University</t>
  </si>
  <si>
    <t>Honorary Doctorate of Philosophy for Humanitarian Services</t>
  </si>
  <si>
    <t>St. Mother Teresa University, UK</t>
  </si>
  <si>
    <t>Dr. R. S. Ningthoujam</t>
  </si>
  <si>
    <t>AFRPN1884R</t>
  </si>
  <si>
    <t>Dr. Rohan Jayant Khadilkar</t>
  </si>
  <si>
    <t>BJMPK0797G</t>
  </si>
  <si>
    <t xml:space="preserve">Har Gobind Khorana Innovative Young Biotechnologist Award </t>
  </si>
  <si>
    <r>
      <rPr>
        <sz val="7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Department of Biotechnology, Government of India.</t>
    </r>
  </si>
  <si>
    <t xml:space="preserve">Ramalingaswami Re-entry Fellowship </t>
  </si>
  <si>
    <t xml:space="preserve"> Department of Biotechnology, Government of India.</t>
  </si>
  <si>
    <t>Dr. Saket Saurabh</t>
  </si>
  <si>
    <t xml:space="preserve">Shanti Swaroop Bhatnagar award in Mathematical Sciences </t>
  </si>
  <si>
    <t>Council of Scientific and Industrial Research, India</t>
  </si>
  <si>
    <t>Dr. Santosh Kumar Gupta</t>
  </si>
  <si>
    <t>AMGPG5087K</t>
  </si>
  <si>
    <t>Dr. Shamik Banerjee</t>
  </si>
  <si>
    <t>BWSPB2778R</t>
  </si>
  <si>
    <t>Swaranajayanti Fellowship</t>
  </si>
  <si>
    <t>Department of Science
 and Technology, Govt of India</t>
  </si>
  <si>
    <t>Dr. Shantanu Kumar Karkari</t>
  </si>
  <si>
    <t>BUQPK6731B</t>
  </si>
  <si>
    <t xml:space="preserve">Jaidutt Saraswati Sodha PSSI Plasma Award  </t>
  </si>
  <si>
    <t>Plasma Science Society of India</t>
  </si>
  <si>
    <t>Dr. Sudip Chakraborty</t>
  </si>
  <si>
    <t>BZKPC2698N</t>
  </si>
  <si>
    <t xml:space="preserve">ACS Materials Rising Stars award </t>
  </si>
  <si>
    <t>American Chemical Society.</t>
  </si>
  <si>
    <t>Dr. U. Lourderaj</t>
  </si>
  <si>
    <t>ABQPU2618H</t>
  </si>
  <si>
    <t>Dr. V. Sudarsan</t>
  </si>
  <si>
    <t>AHTPS6249K</t>
  </si>
  <si>
    <t>Elected as Fellow of National Academy of Sciences (NASI).</t>
  </si>
  <si>
    <t>Dr. Vinita Gupta</t>
  </si>
  <si>
    <t>AFQPG2759H</t>
  </si>
  <si>
    <t>Elected as Fellow of Maharashtra Academy of Sciences.</t>
  </si>
  <si>
    <t>Prof. A. K. Tyagi</t>
  </si>
  <si>
    <t>AADPT5519N</t>
  </si>
  <si>
    <t xml:space="preserve">A. V. Rama Rao Foundation Lecture Award in Chemistry  </t>
  </si>
  <si>
    <t>JNCASR, Bengaluru</t>
  </si>
  <si>
    <t xml:space="preserve">N. R. Dhar Memorial Award </t>
  </si>
  <si>
    <t>Prof. Aditi Sen De</t>
  </si>
  <si>
    <t>ARUPD5007B</t>
  </si>
  <si>
    <t>Elected as fellow of Indian Academy of Sciences.</t>
  </si>
  <si>
    <t>Indian Academy of Sciences</t>
  </si>
  <si>
    <t>Prof. Bedangadas Mohanty</t>
  </si>
  <si>
    <t xml:space="preserve">Infosys Prize in Physical Sciences </t>
  </si>
  <si>
    <t>Infosys Science Foundation</t>
  </si>
  <si>
    <t>Prof. C. S. Pramesh</t>
  </si>
  <si>
    <t>AIYPP7396L</t>
  </si>
  <si>
    <t>ISCR Lifetime Achievement award (Academia)</t>
  </si>
  <si>
    <t>Indian Society for Clinical Research</t>
  </si>
  <si>
    <t>Inspiring Healthcare  Leaders of India award</t>
  </si>
  <si>
    <t>The Economic Times, Doctors day conclave, 4th edition</t>
  </si>
  <si>
    <t xml:space="preserve">Pearline Global Cancer Research Humanitarian award </t>
  </si>
  <si>
    <t>National Cancer Institute, US Department of Health and Human Services</t>
  </si>
  <si>
    <t>Prof. Gaurav Malhotra</t>
  </si>
  <si>
    <t>AFXPM8362H</t>
  </si>
  <si>
    <t>Elected as Fellow of Indian College of Nuclear Medicine.</t>
  </si>
  <si>
    <t>Indian College of Nuclear Medicine</t>
  </si>
  <si>
    <t>Prof. Kinshuk Dasgupta</t>
  </si>
  <si>
    <t xml:space="preserve">VASVIK Industrials Research Award. </t>
  </si>
  <si>
    <t>Vividhlaxi Audyogik Samshodhan Vikas Kendra, Mumbai</t>
  </si>
  <si>
    <t>Prof. Meena Mahajan</t>
  </si>
  <si>
    <t>AAAPM5286C</t>
  </si>
  <si>
    <t>Prof. P. A. Hassan</t>
  </si>
  <si>
    <t>AAAPH5838F</t>
  </si>
  <si>
    <t xml:space="preserve">Prof. J. N. Mukherjee Memorial Award </t>
  </si>
  <si>
    <t>Indian Chemical Society, Kolkata</t>
  </si>
  <si>
    <t>Prof. P. K. Mukherjee</t>
  </si>
  <si>
    <t>AAMPM1555G</t>
  </si>
  <si>
    <t>Elected as fellow of Indian National Science Academy.</t>
  </si>
  <si>
    <t>Prof. S. K. Dhara</t>
  </si>
  <si>
    <t>AAGPD5517K</t>
  </si>
  <si>
    <t>Elected as fellow of Institute of Physics, England</t>
  </si>
  <si>
    <t>Institute of Physics, England</t>
  </si>
  <si>
    <t>Prof. Satyaki Bhattacharyya</t>
  </si>
  <si>
    <t>AKUPB1349K</t>
  </si>
  <si>
    <t>Elected as  fellow of Indian Academy of Sciences.</t>
  </si>
  <si>
    <t>Indian Academy of Sciences.</t>
  </si>
  <si>
    <t xml:space="preserve">Prof. Shailesh V. Shrikhande </t>
  </si>
  <si>
    <t>Honorary Fellowship of the American Surgical Association (ASA)</t>
  </si>
  <si>
    <t>American Surgical Association (ASA)</t>
  </si>
  <si>
    <t>Prof. Sharmila Banerjee</t>
  </si>
  <si>
    <t>AAVPB8913G</t>
  </si>
  <si>
    <t xml:space="preserve">Marie Curie Memorial Award </t>
  </si>
  <si>
    <t>Prof. Shripad D. Banavali</t>
  </si>
  <si>
    <t>ACPPB2896Q</t>
  </si>
  <si>
    <t>President of Indian Society of Pediatric Hematology-Oncology.</t>
  </si>
  <si>
    <t>Indian Society of Pediatric Hematology-Oncology</t>
  </si>
  <si>
    <t>Dr. GS Bhattacharyya Memorial Oration</t>
  </si>
  <si>
    <t>Carcinogenesis Foundation, India</t>
  </si>
  <si>
    <t>Prof. Sitabhra Sinha</t>
  </si>
  <si>
    <t>ATIPS8045E</t>
  </si>
  <si>
    <t xml:space="preserve">P. C. Mahalanobis National Award  </t>
  </si>
  <si>
    <t>Government of India’s Ministry of Statistics Programme Implementation</t>
  </si>
  <si>
    <t>Prof. Subhankar Mishra</t>
  </si>
  <si>
    <t>BEJPM9239K</t>
  </si>
  <si>
    <t>Fulbright Academic and Profession Excellence award</t>
  </si>
  <si>
    <t>United States- India Educational Foundation.</t>
  </si>
  <si>
    <t>Prof. Vijay Kodiyalam</t>
  </si>
  <si>
    <t>AADPV2868G</t>
  </si>
  <si>
    <t xml:space="preserve">V. Ramaswamy Aiyer Memorial Lecture Award  </t>
  </si>
  <si>
    <t>Indian Mathematical Society</t>
  </si>
  <si>
    <t>www.hbni.ac.in/aqar/2022/C3/m3_4_2/Newsletter.pdf</t>
  </si>
  <si>
    <t xml:space="preserve">3.4.2 The institution provides incentives to teachers who receive state,national and international recognitions/awards 
1.Commendation and monetary incentive at a University function 
2.Commendation and medal at a University function 
3. Certificate of honor 
4.Announcement in the Newsletter / website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</si>
</sst>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sz val="7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3333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2" applyNumberFormat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6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left"/>
    </xf>
    <xf numFmtId="0" fontId="5" fillId="4" borderId="1" xfId="2" applyFont="1" applyFill="1" applyBorder="1" applyAlignment="1">
      <alignment vertical="top"/>
    </xf>
    <xf numFmtId="0" fontId="5" fillId="4" borderId="1" xfId="2" applyFont="1" applyFill="1" applyBorder="1" applyAlignment="1"/>
    <xf numFmtId="0" fontId="5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2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/>
    </xf>
    <xf numFmtId="0" fontId="5" fillId="4" borderId="1" xfId="1" applyFont="1" applyFill="1" applyBorder="1" applyAlignment="1">
      <alignment horizontal="left"/>
    </xf>
    <xf numFmtId="0" fontId="5" fillId="4" borderId="1" xfId="2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9" fillId="0" borderId="0" xfId="0" applyFont="1" applyAlignment="1">
      <alignment wrapText="1"/>
    </xf>
    <xf numFmtId="0" fontId="10" fillId="0" borderId="1" xfId="0" applyFont="1" applyFill="1" applyBorder="1" applyAlignment="1">
      <alignment wrapText="1"/>
    </xf>
    <xf numFmtId="0" fontId="9" fillId="0" borderId="0" xfId="0" applyFont="1"/>
    <xf numFmtId="0" fontId="9" fillId="0" borderId="1" xfId="0" applyFont="1" applyBorder="1"/>
    <xf numFmtId="0" fontId="4" fillId="0" borderId="1" xfId="3" applyBorder="1"/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</cellXfs>
  <cellStyles count="5">
    <cellStyle name="Good" xfId="1" builtinId="26"/>
    <cellStyle name="Hyperlink" xfId="3" builtinId="8"/>
    <cellStyle name="Hyperlink 2" xfId="4" xr:uid="{00000000-0005-0000-0000-000002000000}"/>
    <cellStyle name="Input" xfId="2" builtinId="20"/>
    <cellStyle name="Normal" xfId="0" builtinId="0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iswarya%20PM\HBNI\work\AQAR\AQAR-Submission\AQAR-20-21\C2\m2_4_4\2_4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7">
          <cell r="C17" t="str">
            <v>AAJPS1294B</v>
          </cell>
          <cell r="D17" t="str">
            <v>Professor</v>
          </cell>
        </row>
        <row r="24">
          <cell r="C24" t="str">
            <v>AEUPD0499N</v>
          </cell>
          <cell r="D24" t="str">
            <v>Associate Professor</v>
          </cell>
        </row>
        <row r="25">
          <cell r="C25" t="str">
            <v>ALKPM2347M</v>
          </cell>
        </row>
        <row r="39">
          <cell r="C39" t="str">
            <v>CLTPS5894J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bni.ac.in/aqar/2022/C3/m3_4_2/Newsletter.pdf" TargetMode="External"/><Relationship Id="rId1" Type="http://schemas.openxmlformats.org/officeDocument/2006/relationships/hyperlink" Target="http://www.hbni.ac.in/aqar/2022/C3/m3_4_2/Newslett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topLeftCell="A34" workbookViewId="0">
      <selection activeCell="H43" sqref="H43"/>
    </sheetView>
  </sheetViews>
  <sheetFormatPr defaultColWidth="14.28515625" defaultRowHeight="18.75" x14ac:dyDescent="0.3"/>
  <cols>
    <col min="1" max="1" width="39.85546875" customWidth="1"/>
    <col min="2" max="2" width="26.28515625" customWidth="1"/>
    <col min="3" max="3" width="13.7109375" bestFit="1" customWidth="1"/>
    <col min="4" max="4" width="21.85546875" customWidth="1"/>
    <col min="5" max="5" width="45.7109375" style="1" bestFit="1" customWidth="1"/>
    <col min="6" max="6" width="39.5703125" style="1" bestFit="1" customWidth="1"/>
    <col min="7" max="7" width="40.5703125" bestFit="1" customWidth="1"/>
    <col min="8" max="8" width="51.28515625" style="22" customWidth="1"/>
  </cols>
  <sheetData>
    <row r="1" spans="1:17" ht="108.75" customHeight="1" x14ac:dyDescent="0.3">
      <c r="A1" s="25" t="s">
        <v>154</v>
      </c>
      <c r="B1" s="26"/>
      <c r="C1" s="26"/>
      <c r="D1" s="26"/>
      <c r="E1" s="26"/>
      <c r="F1" s="26"/>
      <c r="G1" s="26"/>
      <c r="H1" s="20"/>
      <c r="I1" s="1"/>
      <c r="J1" s="1"/>
      <c r="K1" s="1"/>
      <c r="L1" s="1"/>
      <c r="M1" s="1"/>
      <c r="N1" s="1"/>
      <c r="O1" s="1"/>
      <c r="P1" s="1"/>
      <c r="Q1" s="1"/>
    </row>
    <row r="2" spans="1:17" ht="51" customHeight="1" x14ac:dyDescent="0.3">
      <c r="A2" s="2" t="s">
        <v>0</v>
      </c>
      <c r="B2" s="3" t="s">
        <v>1</v>
      </c>
      <c r="C2" s="3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21" t="s">
        <v>7</v>
      </c>
    </row>
    <row r="3" spans="1:17" hidden="1" x14ac:dyDescent="0.3">
      <c r="A3" s="4"/>
      <c r="B3" s="4"/>
      <c r="C3" s="4"/>
      <c r="D3" s="4"/>
      <c r="E3" s="5"/>
      <c r="F3" s="5"/>
      <c r="G3" s="4"/>
      <c r="H3" s="23"/>
    </row>
    <row r="4" spans="1:17" hidden="1" x14ac:dyDescent="0.3">
      <c r="A4" s="4"/>
      <c r="B4" s="4"/>
      <c r="C4" s="4"/>
      <c r="D4" s="4"/>
      <c r="E4" s="5"/>
      <c r="F4" s="5"/>
      <c r="G4" s="4"/>
      <c r="H4" s="23"/>
    </row>
    <row r="5" spans="1:17" hidden="1" x14ac:dyDescent="0.3">
      <c r="A5" s="4"/>
      <c r="B5" s="4"/>
      <c r="C5" s="4"/>
      <c r="D5" s="4"/>
      <c r="E5" s="5"/>
      <c r="F5" s="5"/>
      <c r="G5" s="4"/>
      <c r="H5" s="23"/>
    </row>
    <row r="6" spans="1:17" hidden="1" x14ac:dyDescent="0.3">
      <c r="A6" s="4"/>
      <c r="B6" s="4"/>
      <c r="C6" s="4"/>
      <c r="D6" s="4"/>
      <c r="E6" s="5"/>
      <c r="F6" s="5"/>
      <c r="G6" s="4"/>
      <c r="H6" s="23"/>
    </row>
    <row r="7" spans="1:17" hidden="1" x14ac:dyDescent="0.3">
      <c r="A7" s="4"/>
      <c r="B7" s="4"/>
      <c r="C7" s="4"/>
      <c r="D7" s="4"/>
      <c r="E7" s="5"/>
      <c r="F7" s="5"/>
      <c r="G7" s="4"/>
      <c r="H7" s="23"/>
    </row>
    <row r="8" spans="1:17" hidden="1" x14ac:dyDescent="0.3">
      <c r="A8" s="4"/>
      <c r="B8" s="4"/>
      <c r="C8" s="4"/>
      <c r="D8" s="4"/>
      <c r="E8" s="5"/>
      <c r="F8" s="5"/>
      <c r="G8" s="4"/>
      <c r="H8" s="23"/>
    </row>
    <row r="9" spans="1:17" hidden="1" x14ac:dyDescent="0.3">
      <c r="A9" s="4"/>
      <c r="B9" s="4"/>
      <c r="C9" s="4"/>
      <c r="D9" s="4"/>
      <c r="E9" s="5"/>
      <c r="F9" s="5"/>
      <c r="G9" s="4"/>
      <c r="H9" s="23"/>
    </row>
    <row r="10" spans="1:17" ht="30" x14ac:dyDescent="0.25">
      <c r="A10" s="9" t="s">
        <v>8</v>
      </c>
      <c r="B10" s="9">
        <v>2021</v>
      </c>
      <c r="C10" s="9" t="s">
        <v>9</v>
      </c>
      <c r="D10" s="9" t="s">
        <v>10</v>
      </c>
      <c r="E10" s="12" t="s">
        <v>11</v>
      </c>
      <c r="F10" s="6" t="s">
        <v>12</v>
      </c>
      <c r="G10" s="8" t="s">
        <v>13</v>
      </c>
      <c r="H10" s="24" t="s">
        <v>153</v>
      </c>
    </row>
    <row r="11" spans="1:17" ht="30" x14ac:dyDescent="0.25">
      <c r="A11" s="16" t="s">
        <v>14</v>
      </c>
      <c r="B11" s="9">
        <v>2021</v>
      </c>
      <c r="C11" s="9" t="s">
        <v>15</v>
      </c>
      <c r="D11" s="14" t="s">
        <v>10</v>
      </c>
      <c r="E11" s="12" t="s">
        <v>16</v>
      </c>
      <c r="F11" s="12" t="s">
        <v>17</v>
      </c>
      <c r="G11" s="8" t="s">
        <v>13</v>
      </c>
      <c r="H11" s="24" t="s">
        <v>153</v>
      </c>
    </row>
    <row r="12" spans="1:17" ht="30" x14ac:dyDescent="0.25">
      <c r="A12" s="16" t="s">
        <v>14</v>
      </c>
      <c r="B12" s="9">
        <v>2021</v>
      </c>
      <c r="C12" s="9" t="s">
        <v>15</v>
      </c>
      <c r="D12" s="14" t="s">
        <v>10</v>
      </c>
      <c r="E12" s="12" t="s">
        <v>11</v>
      </c>
      <c r="F12" s="6" t="s">
        <v>12</v>
      </c>
      <c r="G12" s="8" t="s">
        <v>13</v>
      </c>
      <c r="H12" s="24" t="s">
        <v>153</v>
      </c>
    </row>
    <row r="13" spans="1:17" ht="15" x14ac:dyDescent="0.25">
      <c r="A13" s="9" t="s">
        <v>18</v>
      </c>
      <c r="B13" s="17">
        <v>2021</v>
      </c>
      <c r="C13" s="9" t="s">
        <v>19</v>
      </c>
      <c r="D13" s="9" t="s">
        <v>20</v>
      </c>
      <c r="E13" s="7" t="s">
        <v>21</v>
      </c>
      <c r="F13" s="7" t="s">
        <v>22</v>
      </c>
      <c r="G13" s="9" t="s">
        <v>13</v>
      </c>
      <c r="H13" s="24" t="s">
        <v>153</v>
      </c>
    </row>
    <row r="14" spans="1:17" ht="15" x14ac:dyDescent="0.25">
      <c r="A14" s="9" t="s">
        <v>23</v>
      </c>
      <c r="B14" s="9">
        <v>2021</v>
      </c>
      <c r="C14" s="9" t="s">
        <v>24</v>
      </c>
      <c r="D14" s="9" t="s">
        <v>20</v>
      </c>
      <c r="E14" s="12" t="s">
        <v>25</v>
      </c>
      <c r="F14" s="12" t="s">
        <v>26</v>
      </c>
      <c r="G14" s="8" t="s">
        <v>13</v>
      </c>
      <c r="H14" s="24" t="s">
        <v>153</v>
      </c>
    </row>
    <row r="15" spans="1:17" ht="15" x14ac:dyDescent="0.25">
      <c r="A15" s="9" t="s">
        <v>27</v>
      </c>
      <c r="B15" s="9">
        <v>2022</v>
      </c>
      <c r="C15" s="9" t="s">
        <v>28</v>
      </c>
      <c r="D15" s="9" t="s">
        <v>29</v>
      </c>
      <c r="E15" s="12" t="s">
        <v>25</v>
      </c>
      <c r="F15" s="12" t="s">
        <v>26</v>
      </c>
      <c r="G15" s="8" t="s">
        <v>13</v>
      </c>
      <c r="H15" s="24" t="s">
        <v>153</v>
      </c>
    </row>
    <row r="16" spans="1:17" ht="30" x14ac:dyDescent="0.25">
      <c r="A16" s="9" t="s">
        <v>30</v>
      </c>
      <c r="B16" s="9">
        <v>2022</v>
      </c>
      <c r="C16" s="9" t="s">
        <v>31</v>
      </c>
      <c r="D16" s="9" t="s">
        <v>10</v>
      </c>
      <c r="E16" s="12" t="s">
        <v>32</v>
      </c>
      <c r="F16" s="12" t="s">
        <v>33</v>
      </c>
      <c r="G16" s="8" t="s">
        <v>13</v>
      </c>
      <c r="H16" s="24" t="s">
        <v>153</v>
      </c>
    </row>
    <row r="17" spans="1:8" ht="45" customHeight="1" x14ac:dyDescent="0.25">
      <c r="A17" s="9" t="s">
        <v>34</v>
      </c>
      <c r="B17" s="9">
        <v>2021</v>
      </c>
      <c r="C17" s="9" t="s">
        <v>35</v>
      </c>
      <c r="D17" s="9" t="s">
        <v>10</v>
      </c>
      <c r="E17" s="12" t="s">
        <v>36</v>
      </c>
      <c r="F17" s="12" t="s">
        <v>37</v>
      </c>
      <c r="G17" s="8" t="s">
        <v>13</v>
      </c>
      <c r="H17" s="24" t="s">
        <v>153</v>
      </c>
    </row>
    <row r="18" spans="1:8" ht="30" customHeight="1" x14ac:dyDescent="0.25">
      <c r="A18" s="9" t="s">
        <v>38</v>
      </c>
      <c r="B18" s="9">
        <v>2021</v>
      </c>
      <c r="C18" s="9" t="s">
        <v>39</v>
      </c>
      <c r="D18" s="9" t="s">
        <v>10</v>
      </c>
      <c r="E18" s="12" t="s">
        <v>40</v>
      </c>
      <c r="F18" s="6" t="s">
        <v>41</v>
      </c>
      <c r="G18" s="8" t="s">
        <v>13</v>
      </c>
      <c r="H18" s="24" t="s">
        <v>153</v>
      </c>
    </row>
    <row r="19" spans="1:8" ht="30" x14ac:dyDescent="0.25">
      <c r="A19" s="9" t="s">
        <v>42</v>
      </c>
      <c r="B19" s="9">
        <v>2021</v>
      </c>
      <c r="C19" s="9" t="s">
        <v>43</v>
      </c>
      <c r="D19" s="9" t="s">
        <v>10</v>
      </c>
      <c r="E19" s="12" t="s">
        <v>44</v>
      </c>
      <c r="F19" s="12" t="s">
        <v>17</v>
      </c>
      <c r="G19" s="8" t="s">
        <v>13</v>
      </c>
      <c r="H19" s="24" t="s">
        <v>153</v>
      </c>
    </row>
    <row r="20" spans="1:8" ht="30" customHeight="1" x14ac:dyDescent="0.25">
      <c r="A20" s="14" t="s">
        <v>45</v>
      </c>
      <c r="B20" s="9">
        <v>2021</v>
      </c>
      <c r="C20" s="14" t="s">
        <v>46</v>
      </c>
      <c r="D20" s="14" t="s">
        <v>47</v>
      </c>
      <c r="E20" s="12" t="s">
        <v>48</v>
      </c>
      <c r="F20" s="12" t="s">
        <v>49</v>
      </c>
      <c r="G20" s="8" t="s">
        <v>13</v>
      </c>
      <c r="H20" s="24" t="s">
        <v>153</v>
      </c>
    </row>
    <row r="21" spans="1:8" ht="45" customHeight="1" x14ac:dyDescent="0.25">
      <c r="A21" s="14" t="s">
        <v>45</v>
      </c>
      <c r="B21" s="9">
        <v>2021</v>
      </c>
      <c r="C21" s="14" t="s">
        <v>46</v>
      </c>
      <c r="D21" s="14" t="s">
        <v>47</v>
      </c>
      <c r="E21" s="12" t="s">
        <v>50</v>
      </c>
      <c r="F21" s="12" t="s">
        <v>51</v>
      </c>
      <c r="G21" s="8" t="s">
        <v>13</v>
      </c>
      <c r="H21" s="24" t="s">
        <v>153</v>
      </c>
    </row>
    <row r="22" spans="1:8" ht="15" x14ac:dyDescent="0.25">
      <c r="A22" s="9" t="s">
        <v>52</v>
      </c>
      <c r="B22" s="9">
        <v>2022</v>
      </c>
      <c r="C22" s="9" t="s">
        <v>53</v>
      </c>
      <c r="D22" s="9" t="s">
        <v>10</v>
      </c>
      <c r="E22" s="12" t="s">
        <v>25</v>
      </c>
      <c r="F22" s="12" t="s">
        <v>26</v>
      </c>
      <c r="G22" s="8" t="s">
        <v>13</v>
      </c>
      <c r="H22" s="24" t="s">
        <v>153</v>
      </c>
    </row>
    <row r="23" spans="1:8" ht="45" customHeight="1" x14ac:dyDescent="0.25">
      <c r="A23" s="9" t="s">
        <v>54</v>
      </c>
      <c r="B23" s="9">
        <v>2021</v>
      </c>
      <c r="C23" s="9" t="s">
        <v>55</v>
      </c>
      <c r="D23" s="9" t="s">
        <v>10</v>
      </c>
      <c r="E23" s="12" t="s">
        <v>56</v>
      </c>
      <c r="F23" s="12" t="s">
        <v>57</v>
      </c>
      <c r="G23" s="8" t="s">
        <v>13</v>
      </c>
      <c r="H23" s="24" t="s">
        <v>153</v>
      </c>
    </row>
    <row r="24" spans="1:8" ht="30" x14ac:dyDescent="0.25">
      <c r="A24" s="9" t="s">
        <v>54</v>
      </c>
      <c r="B24" s="9">
        <v>2021</v>
      </c>
      <c r="C24" s="9" t="s">
        <v>55</v>
      </c>
      <c r="D24" s="9" t="s">
        <v>10</v>
      </c>
      <c r="E24" s="12" t="s">
        <v>58</v>
      </c>
      <c r="F24" s="12" t="s">
        <v>59</v>
      </c>
      <c r="G24" s="8" t="s">
        <v>13</v>
      </c>
      <c r="H24" s="24" t="s">
        <v>153</v>
      </c>
    </row>
    <row r="25" spans="1:8" ht="45" customHeight="1" x14ac:dyDescent="0.25">
      <c r="A25" s="9" t="s">
        <v>60</v>
      </c>
      <c r="B25" s="9">
        <v>2021</v>
      </c>
      <c r="C25" s="9" t="str">
        <f>[1]Sheet1!$C$39</f>
        <v>CLTPS5894J</v>
      </c>
      <c r="D25" s="9" t="str">
        <f>[1]Sheet1!$D$17</f>
        <v>Professor</v>
      </c>
      <c r="E25" s="12" t="s">
        <v>61</v>
      </c>
      <c r="F25" s="6" t="s">
        <v>62</v>
      </c>
      <c r="G25" s="8" t="s">
        <v>13</v>
      </c>
      <c r="H25" s="24" t="s">
        <v>153</v>
      </c>
    </row>
    <row r="26" spans="1:8" ht="60" customHeight="1" x14ac:dyDescent="0.25">
      <c r="A26" s="9" t="s">
        <v>63</v>
      </c>
      <c r="B26" s="9">
        <v>2021</v>
      </c>
      <c r="C26" s="9" t="s">
        <v>64</v>
      </c>
      <c r="D26" s="9" t="s">
        <v>10</v>
      </c>
      <c r="E26" s="12" t="s">
        <v>11</v>
      </c>
      <c r="F26" s="6" t="s">
        <v>12</v>
      </c>
      <c r="G26" s="8" t="s">
        <v>13</v>
      </c>
      <c r="H26" s="24" t="s">
        <v>153</v>
      </c>
    </row>
    <row r="27" spans="1:8" ht="30" x14ac:dyDescent="0.25">
      <c r="A27" s="9" t="s">
        <v>65</v>
      </c>
      <c r="B27" s="9">
        <v>2021</v>
      </c>
      <c r="C27" s="9" t="s">
        <v>66</v>
      </c>
      <c r="D27" s="9" t="s">
        <v>10</v>
      </c>
      <c r="E27" s="12" t="s">
        <v>67</v>
      </c>
      <c r="F27" s="12" t="s">
        <v>68</v>
      </c>
      <c r="G27" s="8" t="s">
        <v>13</v>
      </c>
      <c r="H27" s="24" t="s">
        <v>153</v>
      </c>
    </row>
    <row r="28" spans="1:8" ht="45" customHeight="1" x14ac:dyDescent="0.25">
      <c r="A28" s="9" t="s">
        <v>69</v>
      </c>
      <c r="B28" s="9">
        <v>2021</v>
      </c>
      <c r="C28" s="9" t="s">
        <v>70</v>
      </c>
      <c r="D28" s="9" t="s">
        <v>20</v>
      </c>
      <c r="E28" s="12" t="s">
        <v>71</v>
      </c>
      <c r="F28" s="12" t="s">
        <v>72</v>
      </c>
      <c r="G28" s="8" t="s">
        <v>13</v>
      </c>
      <c r="H28" s="24" t="s">
        <v>153</v>
      </c>
    </row>
    <row r="29" spans="1:8" ht="30" customHeight="1" x14ac:dyDescent="0.25">
      <c r="A29" s="9" t="s">
        <v>73</v>
      </c>
      <c r="B29" s="9">
        <v>2022</v>
      </c>
      <c r="C29" s="9" t="s">
        <v>74</v>
      </c>
      <c r="D29" s="9" t="s">
        <v>10</v>
      </c>
      <c r="E29" s="12" t="s">
        <v>75</v>
      </c>
      <c r="F29" s="12" t="s">
        <v>76</v>
      </c>
      <c r="G29" s="8" t="s">
        <v>13</v>
      </c>
      <c r="H29" s="24" t="s">
        <v>153</v>
      </c>
    </row>
    <row r="30" spans="1:8" ht="15" x14ac:dyDescent="0.25">
      <c r="A30" s="9" t="s">
        <v>77</v>
      </c>
      <c r="B30" s="9">
        <v>2022</v>
      </c>
      <c r="C30" s="9" t="s">
        <v>78</v>
      </c>
      <c r="D30" s="9" t="s">
        <v>20</v>
      </c>
      <c r="E30" s="12" t="s">
        <v>25</v>
      </c>
      <c r="F30" s="12" t="s">
        <v>26</v>
      </c>
      <c r="G30" s="8" t="s">
        <v>13</v>
      </c>
      <c r="H30" s="24" t="s">
        <v>153</v>
      </c>
    </row>
    <row r="31" spans="1:8" ht="45" customHeight="1" x14ac:dyDescent="0.25">
      <c r="A31" s="9" t="s">
        <v>79</v>
      </c>
      <c r="B31" s="9">
        <v>2021</v>
      </c>
      <c r="C31" s="9" t="s">
        <v>80</v>
      </c>
      <c r="D31" s="9" t="s">
        <v>29</v>
      </c>
      <c r="E31" s="12" t="s">
        <v>81</v>
      </c>
      <c r="F31" s="6" t="s">
        <v>17</v>
      </c>
      <c r="G31" s="8" t="s">
        <v>13</v>
      </c>
      <c r="H31" s="24" t="s">
        <v>153</v>
      </c>
    </row>
    <row r="32" spans="1:8" ht="45" customHeight="1" x14ac:dyDescent="0.25">
      <c r="A32" s="9" t="s">
        <v>82</v>
      </c>
      <c r="B32" s="9">
        <v>2021</v>
      </c>
      <c r="C32" s="9" t="s">
        <v>83</v>
      </c>
      <c r="D32" s="9" t="s">
        <v>20</v>
      </c>
      <c r="E32" s="12" t="s">
        <v>84</v>
      </c>
      <c r="F32" s="6" t="s">
        <v>12</v>
      </c>
      <c r="G32" s="8" t="s">
        <v>13</v>
      </c>
      <c r="H32" s="24" t="s">
        <v>153</v>
      </c>
    </row>
    <row r="33" spans="1:8" ht="45" customHeight="1" x14ac:dyDescent="0.25">
      <c r="A33" s="19" t="s">
        <v>85</v>
      </c>
      <c r="B33" s="9">
        <v>2022</v>
      </c>
      <c r="C33" s="19" t="s">
        <v>86</v>
      </c>
      <c r="D33" s="19" t="s">
        <v>47</v>
      </c>
      <c r="E33" s="12" t="s">
        <v>87</v>
      </c>
      <c r="F33" s="12" t="s">
        <v>88</v>
      </c>
      <c r="G33" s="8" t="s">
        <v>13</v>
      </c>
      <c r="H33" s="24" t="s">
        <v>153</v>
      </c>
    </row>
    <row r="34" spans="1:8" ht="45" customHeight="1" x14ac:dyDescent="0.25">
      <c r="A34" s="19" t="s">
        <v>85</v>
      </c>
      <c r="B34" s="9">
        <v>2021</v>
      </c>
      <c r="C34" s="19" t="s">
        <v>86</v>
      </c>
      <c r="D34" s="19" t="s">
        <v>47</v>
      </c>
      <c r="E34" s="12" t="s">
        <v>89</v>
      </c>
      <c r="F34" s="12" t="s">
        <v>17</v>
      </c>
      <c r="G34" s="8" t="s">
        <v>13</v>
      </c>
      <c r="H34" s="24" t="s">
        <v>153</v>
      </c>
    </row>
    <row r="35" spans="1:8" ht="45" customHeight="1" x14ac:dyDescent="0.25">
      <c r="A35" s="9" t="s">
        <v>90</v>
      </c>
      <c r="B35" s="9">
        <v>2021</v>
      </c>
      <c r="C35" s="9" t="s">
        <v>91</v>
      </c>
      <c r="D35" s="9" t="s">
        <v>29</v>
      </c>
      <c r="E35" s="12" t="s">
        <v>92</v>
      </c>
      <c r="F35" s="12" t="s">
        <v>93</v>
      </c>
      <c r="G35" s="14" t="s">
        <v>13</v>
      </c>
      <c r="H35" s="24" t="s">
        <v>153</v>
      </c>
    </row>
    <row r="36" spans="1:8" ht="15" x14ac:dyDescent="0.25">
      <c r="A36" s="9" t="s">
        <v>94</v>
      </c>
      <c r="B36" s="9">
        <v>2021</v>
      </c>
      <c r="C36" s="9" t="str">
        <f>[1]Sheet1!$C$25</f>
        <v>ALKPM2347M</v>
      </c>
      <c r="D36" s="9" t="str">
        <f>[1]Sheet1!$D$17</f>
        <v>Professor</v>
      </c>
      <c r="E36" s="12" t="s">
        <v>95</v>
      </c>
      <c r="F36" s="12" t="s">
        <v>96</v>
      </c>
      <c r="G36" s="8" t="s">
        <v>13</v>
      </c>
      <c r="H36" s="24" t="s">
        <v>153</v>
      </c>
    </row>
    <row r="37" spans="1:8" ht="15" customHeight="1" x14ac:dyDescent="0.25">
      <c r="A37" s="9" t="s">
        <v>97</v>
      </c>
      <c r="B37" s="9">
        <v>2022</v>
      </c>
      <c r="C37" s="14" t="s">
        <v>98</v>
      </c>
      <c r="D37" s="14" t="s">
        <v>29</v>
      </c>
      <c r="E37" s="7" t="s">
        <v>99</v>
      </c>
      <c r="F37" s="12" t="s">
        <v>100</v>
      </c>
      <c r="G37" s="14" t="s">
        <v>13</v>
      </c>
      <c r="H37" s="24" t="s">
        <v>153</v>
      </c>
    </row>
    <row r="38" spans="1:8" ht="45" customHeight="1" x14ac:dyDescent="0.25">
      <c r="A38" s="9" t="s">
        <v>97</v>
      </c>
      <c r="B38" s="9">
        <v>2022</v>
      </c>
      <c r="C38" s="14" t="s">
        <v>98</v>
      </c>
      <c r="D38" s="14" t="s">
        <v>29</v>
      </c>
      <c r="E38" s="12" t="s">
        <v>103</v>
      </c>
      <c r="F38" s="12" t="s">
        <v>104</v>
      </c>
      <c r="G38" s="14" t="s">
        <v>13</v>
      </c>
      <c r="H38" s="24" t="s">
        <v>153</v>
      </c>
    </row>
    <row r="39" spans="1:8" ht="45" customHeight="1" x14ac:dyDescent="0.25">
      <c r="A39" s="9" t="s">
        <v>97</v>
      </c>
      <c r="B39" s="9">
        <v>2022</v>
      </c>
      <c r="C39" s="14" t="s">
        <v>98</v>
      </c>
      <c r="D39" s="14" t="s">
        <v>29</v>
      </c>
      <c r="E39" s="12" t="s">
        <v>101</v>
      </c>
      <c r="F39" s="12" t="s">
        <v>102</v>
      </c>
      <c r="G39" s="8" t="s">
        <v>13</v>
      </c>
      <c r="H39" s="24" t="s">
        <v>153</v>
      </c>
    </row>
    <row r="40" spans="1:8" ht="60" customHeight="1" x14ac:dyDescent="0.25">
      <c r="A40" s="9" t="s">
        <v>97</v>
      </c>
      <c r="B40" s="9">
        <v>2022</v>
      </c>
      <c r="C40" s="14" t="s">
        <v>98</v>
      </c>
      <c r="D40" s="14" t="s">
        <v>29</v>
      </c>
      <c r="E40" s="12" t="s">
        <v>103</v>
      </c>
      <c r="F40" s="12" t="s">
        <v>104</v>
      </c>
      <c r="G40" s="8" t="s">
        <v>13</v>
      </c>
      <c r="H40" s="24" t="s">
        <v>153</v>
      </c>
    </row>
    <row r="41" spans="1:8" ht="45" customHeight="1" x14ac:dyDescent="0.25">
      <c r="A41" s="8" t="s">
        <v>105</v>
      </c>
      <c r="B41" s="9">
        <v>2021</v>
      </c>
      <c r="C41" s="8" t="s">
        <v>106</v>
      </c>
      <c r="D41" s="8" t="s">
        <v>29</v>
      </c>
      <c r="E41" s="12" t="s">
        <v>107</v>
      </c>
      <c r="F41" s="12" t="s">
        <v>108</v>
      </c>
      <c r="G41" s="8" t="s">
        <v>13</v>
      </c>
      <c r="H41" s="24" t="s">
        <v>153</v>
      </c>
    </row>
    <row r="42" spans="1:8" ht="30" x14ac:dyDescent="0.25">
      <c r="A42" s="9" t="s">
        <v>109</v>
      </c>
      <c r="B42" s="9">
        <v>2021</v>
      </c>
      <c r="C42" s="9" t="str">
        <f>[1]Sheet1!$C$24</f>
        <v>AEUPD0499N</v>
      </c>
      <c r="D42" s="9" t="str">
        <f>[1]Sheet1!$D$24</f>
        <v>Associate Professor</v>
      </c>
      <c r="E42" s="12" t="s">
        <v>110</v>
      </c>
      <c r="F42" s="12" t="s">
        <v>111</v>
      </c>
      <c r="G42" s="8" t="s">
        <v>13</v>
      </c>
      <c r="H42" s="24" t="s">
        <v>153</v>
      </c>
    </row>
    <row r="43" spans="1:8" ht="45" customHeight="1" x14ac:dyDescent="0.25">
      <c r="A43" s="9" t="s">
        <v>112</v>
      </c>
      <c r="B43" s="9">
        <v>2022</v>
      </c>
      <c r="C43" s="9" t="s">
        <v>113</v>
      </c>
      <c r="D43" s="9" t="s">
        <v>29</v>
      </c>
      <c r="E43" s="12" t="s">
        <v>92</v>
      </c>
      <c r="F43" s="12" t="s">
        <v>93</v>
      </c>
      <c r="G43" s="8" t="s">
        <v>13</v>
      </c>
      <c r="H43" s="24" t="s">
        <v>153</v>
      </c>
    </row>
    <row r="44" spans="1:8" ht="30" customHeight="1" x14ac:dyDescent="0.25">
      <c r="A44" s="9" t="s">
        <v>114</v>
      </c>
      <c r="B44" s="9">
        <v>2021</v>
      </c>
      <c r="C44" s="9" t="s">
        <v>115</v>
      </c>
      <c r="D44" s="9" t="s">
        <v>29</v>
      </c>
      <c r="E44" s="12" t="s">
        <v>116</v>
      </c>
      <c r="F44" s="12" t="s">
        <v>117</v>
      </c>
      <c r="G44" s="8" t="s">
        <v>13</v>
      </c>
      <c r="H44" s="24" t="s">
        <v>153</v>
      </c>
    </row>
    <row r="45" spans="1:8" ht="45" customHeight="1" x14ac:dyDescent="0.25">
      <c r="A45" s="9" t="s">
        <v>118</v>
      </c>
      <c r="B45" s="9">
        <v>2021</v>
      </c>
      <c r="C45" s="9" t="s">
        <v>119</v>
      </c>
      <c r="D45" s="9" t="s">
        <v>29</v>
      </c>
      <c r="E45" s="12" t="s">
        <v>120</v>
      </c>
      <c r="F45" s="6" t="s">
        <v>17</v>
      </c>
      <c r="G45" s="8" t="s">
        <v>13</v>
      </c>
      <c r="H45" s="24" t="s">
        <v>153</v>
      </c>
    </row>
    <row r="46" spans="1:8" ht="45" customHeight="1" x14ac:dyDescent="0.25">
      <c r="A46" s="9" t="s">
        <v>121</v>
      </c>
      <c r="B46" s="9">
        <v>2021</v>
      </c>
      <c r="C46" s="9" t="s">
        <v>122</v>
      </c>
      <c r="D46" s="9" t="s">
        <v>29</v>
      </c>
      <c r="E46" s="12" t="s">
        <v>123</v>
      </c>
      <c r="F46" s="12" t="s">
        <v>124</v>
      </c>
      <c r="G46" s="8" t="s">
        <v>13</v>
      </c>
      <c r="H46" s="24" t="s">
        <v>153</v>
      </c>
    </row>
    <row r="47" spans="1:8" ht="45" customHeight="1" x14ac:dyDescent="0.25">
      <c r="A47" s="9" t="s">
        <v>125</v>
      </c>
      <c r="B47" s="9">
        <v>2022</v>
      </c>
      <c r="C47" s="9" t="s">
        <v>126</v>
      </c>
      <c r="D47" s="9" t="s">
        <v>20</v>
      </c>
      <c r="E47" s="12" t="s">
        <v>127</v>
      </c>
      <c r="F47" s="12" t="s">
        <v>128</v>
      </c>
      <c r="G47" s="8" t="s">
        <v>13</v>
      </c>
      <c r="H47" s="24" t="s">
        <v>153</v>
      </c>
    </row>
    <row r="48" spans="1:8" ht="60" customHeight="1" x14ac:dyDescent="0.25">
      <c r="A48" s="9" t="s">
        <v>129</v>
      </c>
      <c r="B48" s="9">
        <v>2021</v>
      </c>
      <c r="C48" s="9" t="str">
        <f>[1]Sheet1!$C$17</f>
        <v>AAJPS1294B</v>
      </c>
      <c r="D48" s="9" t="str">
        <f>[1]Sheet1!$D$17</f>
        <v>Professor</v>
      </c>
      <c r="E48" s="12" t="s">
        <v>130</v>
      </c>
      <c r="F48" s="12" t="s">
        <v>131</v>
      </c>
      <c r="G48" s="8" t="s">
        <v>13</v>
      </c>
      <c r="H48" s="24" t="s">
        <v>153</v>
      </c>
    </row>
    <row r="49" spans="1:8" ht="15.75" x14ac:dyDescent="0.25">
      <c r="A49" s="13" t="s">
        <v>132</v>
      </c>
      <c r="B49" s="9">
        <v>2021</v>
      </c>
      <c r="C49" s="9" t="s">
        <v>133</v>
      </c>
      <c r="D49" s="9" t="s">
        <v>47</v>
      </c>
      <c r="E49" s="12" t="s">
        <v>134</v>
      </c>
      <c r="F49" s="12" t="s">
        <v>117</v>
      </c>
      <c r="G49" s="8" t="s">
        <v>13</v>
      </c>
      <c r="H49" s="24" t="s">
        <v>153</v>
      </c>
    </row>
    <row r="50" spans="1:8" ht="45" customHeight="1" x14ac:dyDescent="0.25">
      <c r="A50" s="10" t="s">
        <v>135</v>
      </c>
      <c r="B50" s="18">
        <v>2021</v>
      </c>
      <c r="C50" s="11" t="s">
        <v>136</v>
      </c>
      <c r="D50" s="11" t="s">
        <v>29</v>
      </c>
      <c r="E50" s="15" t="s">
        <v>137</v>
      </c>
      <c r="F50" s="15" t="s">
        <v>138</v>
      </c>
      <c r="G50" s="11" t="s">
        <v>13</v>
      </c>
      <c r="H50" s="24" t="s">
        <v>153</v>
      </c>
    </row>
    <row r="51" spans="1:8" ht="30" customHeight="1" x14ac:dyDescent="0.25">
      <c r="A51" s="10" t="s">
        <v>135</v>
      </c>
      <c r="B51" s="18">
        <v>2021</v>
      </c>
      <c r="C51" s="11" t="s">
        <v>136</v>
      </c>
      <c r="D51" s="11" t="s">
        <v>29</v>
      </c>
      <c r="E51" s="12" t="s">
        <v>139</v>
      </c>
      <c r="F51" s="15" t="s">
        <v>140</v>
      </c>
      <c r="G51" s="11" t="s">
        <v>13</v>
      </c>
      <c r="H51" s="24" t="s">
        <v>153</v>
      </c>
    </row>
    <row r="52" spans="1:8" ht="30" x14ac:dyDescent="0.25">
      <c r="A52" s="9" t="s">
        <v>141</v>
      </c>
      <c r="B52" s="9">
        <v>2021</v>
      </c>
      <c r="C52" s="9" t="s">
        <v>142</v>
      </c>
      <c r="D52" s="9" t="s">
        <v>29</v>
      </c>
      <c r="E52" s="12" t="s">
        <v>143</v>
      </c>
      <c r="F52" s="12" t="s">
        <v>144</v>
      </c>
      <c r="G52" s="8" t="s">
        <v>13</v>
      </c>
      <c r="H52" s="24" t="s">
        <v>153</v>
      </c>
    </row>
    <row r="53" spans="1:8" ht="45" customHeight="1" x14ac:dyDescent="0.25">
      <c r="A53" s="9" t="s">
        <v>145</v>
      </c>
      <c r="B53" s="9">
        <v>2021</v>
      </c>
      <c r="C53" s="9" t="s">
        <v>146</v>
      </c>
      <c r="D53" s="9" t="s">
        <v>10</v>
      </c>
      <c r="E53" s="12" t="s">
        <v>147</v>
      </c>
      <c r="F53" s="12" t="s">
        <v>148</v>
      </c>
      <c r="G53" s="8" t="s">
        <v>13</v>
      </c>
      <c r="H53" s="24" t="s">
        <v>153</v>
      </c>
    </row>
    <row r="54" spans="1:8" ht="45" customHeight="1" x14ac:dyDescent="0.25">
      <c r="A54" s="9" t="s">
        <v>149</v>
      </c>
      <c r="B54" s="9">
        <v>2022</v>
      </c>
      <c r="C54" s="9" t="s">
        <v>150</v>
      </c>
      <c r="D54" s="9" t="s">
        <v>29</v>
      </c>
      <c r="E54" s="12" t="s">
        <v>151</v>
      </c>
      <c r="F54" s="12" t="s">
        <v>152</v>
      </c>
      <c r="G54" s="8" t="s">
        <v>13</v>
      </c>
      <c r="H54" s="24" t="s">
        <v>153</v>
      </c>
    </row>
  </sheetData>
  <mergeCells count="1">
    <mergeCell ref="A1:G1"/>
  </mergeCells>
  <hyperlinks>
    <hyperlink ref="H10" r:id="rId1" xr:uid="{00000000-0004-0000-0000-000000000000}"/>
    <hyperlink ref="H11:H54" r:id="rId2" display="www.hbni.ac.in/aqar/2022/C3/m3_4_2/Newsletter.pdf" xr:uid="{00000000-0004-0000-00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3.4.2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Admin</cp:lastModifiedBy>
  <dcterms:created xsi:type="dcterms:W3CDTF">2021-08-11T12:29:09Z</dcterms:created>
  <dcterms:modified xsi:type="dcterms:W3CDTF">2023-04-15T16:59:07Z</dcterms:modified>
</cp:coreProperties>
</file>